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750" windowHeight="9135" activeTab="0"/>
  </bookViews>
  <sheets>
    <sheet name="CPUSAM" sheetId="1" r:id="rId1"/>
  </sheets>
  <definedNames/>
  <calcPr fullCalcOnLoad="1"/>
</workbook>
</file>

<file path=xl/sharedStrings.xml><?xml version="1.0" encoding="utf-8"?>
<sst xmlns="http://schemas.openxmlformats.org/spreadsheetml/2006/main" count="121" uniqueCount="115">
  <si>
    <t>Filename: CPUSAM.csv,</t>
  </si>
  <si>
    <t>Description:Inflation-Consumer Price Indices - USA BLS Consumer Price Index,</t>
  </si>
  <si>
    <t>Country: UNITED STATES,</t>
  </si>
  <si>
    <t>US inflation data</t>
  </si>
  <si>
    <t>14</t>
  </si>
  <si>
    <t>25</t>
  </si>
  <si>
    <t>30</t>
  </si>
  <si>
    <t>94</t>
  </si>
  <si>
    <t>174</t>
  </si>
  <si>
    <t>12/31/1900</t>
  </si>
  <si>
    <t>12/31/1901</t>
  </si>
  <si>
    <t>12/31/1902</t>
  </si>
  <si>
    <t>12/31/1903</t>
  </si>
  <si>
    <t>12/31/1904</t>
  </si>
  <si>
    <t>12/31/1905</t>
  </si>
  <si>
    <t>12/31/1906</t>
  </si>
  <si>
    <t>12/31/1907</t>
  </si>
  <si>
    <t>12/31/1908</t>
  </si>
  <si>
    <t>12/31/1909</t>
  </si>
  <si>
    <t>12/31/1910</t>
  </si>
  <si>
    <t>12/31/1911</t>
  </si>
  <si>
    <t>12/31/1912</t>
  </si>
  <si>
    <t>12/31/1913</t>
  </si>
  <si>
    <t>12/31/1914</t>
  </si>
  <si>
    <t>12/31/1915</t>
  </si>
  <si>
    <t>12/31/1916</t>
  </si>
  <si>
    <t>12/31/1917</t>
  </si>
  <si>
    <t>12/31/1918</t>
  </si>
  <si>
    <t>12/31/1919</t>
  </si>
  <si>
    <t>12/31/1920</t>
  </si>
  <si>
    <t>12/31/1921</t>
  </si>
  <si>
    <t>12/31/1922</t>
  </si>
  <si>
    <t>12/31/1923</t>
  </si>
  <si>
    <t>12/31/1924</t>
  </si>
  <si>
    <t>12/31/1925</t>
  </si>
  <si>
    <t>12/31/1926</t>
  </si>
  <si>
    <t>12/31/1927</t>
  </si>
  <si>
    <t>12/31/1928</t>
  </si>
  <si>
    <t>12/31/1929</t>
  </si>
  <si>
    <t>12/31/1930</t>
  </si>
  <si>
    <t>12/31/1931</t>
  </si>
  <si>
    <t>12/31/1932</t>
  </si>
  <si>
    <t>12/31/1933</t>
  </si>
  <si>
    <t>12/31/1934</t>
  </si>
  <si>
    <t>12/31/1935</t>
  </si>
  <si>
    <t>12/31/1936</t>
  </si>
  <si>
    <t>12/31/1937</t>
  </si>
  <si>
    <t>12/31/1938</t>
  </si>
  <si>
    <t>12/31/1939</t>
  </si>
  <si>
    <t>12/31/1940</t>
  </si>
  <si>
    <t>12/31/1941</t>
  </si>
  <si>
    <t>12/31/1942</t>
  </si>
  <si>
    <t>12/31/1943</t>
  </si>
  <si>
    <t>12/31/1944</t>
  </si>
  <si>
    <t>12/31/1945</t>
  </si>
  <si>
    <t>12/31/1946</t>
  </si>
  <si>
    <t>12/31/1947</t>
  </si>
  <si>
    <t>12/31/1948</t>
  </si>
  <si>
    <t>12/31/1949</t>
  </si>
  <si>
    <t>12/31/1950</t>
  </si>
  <si>
    <t>12/31/1951</t>
  </si>
  <si>
    <t>12/31/1952</t>
  </si>
  <si>
    <t>12/31/1953</t>
  </si>
  <si>
    <t>12/31/1954</t>
  </si>
  <si>
    <t>12/31/1955</t>
  </si>
  <si>
    <t>12/31/1956</t>
  </si>
  <si>
    <t>12/31/1957</t>
  </si>
  <si>
    <t>12/31/1958</t>
  </si>
  <si>
    <t>12/31/1959</t>
  </si>
  <si>
    <t>12/31/1960</t>
  </si>
  <si>
    <t>12/31/1961</t>
  </si>
  <si>
    <t>12/31/1962</t>
  </si>
  <si>
    <t>12/31/1963</t>
  </si>
  <si>
    <t>12/31/1964</t>
  </si>
  <si>
    <t>12/31/1965</t>
  </si>
  <si>
    <t>12/31/1966</t>
  </si>
  <si>
    <t>12/31/1967</t>
  </si>
  <si>
    <t>12/31/1968</t>
  </si>
  <si>
    <t>12/31/1969</t>
  </si>
  <si>
    <t>12/31/1970</t>
  </si>
  <si>
    <t>12/31/1971</t>
  </si>
  <si>
    <t>12/31/1972</t>
  </si>
  <si>
    <t>12/31/1973</t>
  </si>
  <si>
    <t>12/31/1974</t>
  </si>
  <si>
    <t>12/31/1975</t>
  </si>
  <si>
    <t>12/31/1976</t>
  </si>
  <si>
    <t>12/31/1977</t>
  </si>
  <si>
    <t>12/31/1978</t>
  </si>
  <si>
    <t>12/31/1979</t>
  </si>
  <si>
    <t>12/31/1980</t>
  </si>
  <si>
    <t>12/31/1981</t>
  </si>
  <si>
    <t>12/31/1982</t>
  </si>
  <si>
    <t>12/31/1983</t>
  </si>
  <si>
    <t>12/31/1984</t>
  </si>
  <si>
    <t>12/31/1985</t>
  </si>
  <si>
    <t>12/31/1986</t>
  </si>
  <si>
    <t>12/31/1987</t>
  </si>
  <si>
    <t>12/31/1988</t>
  </si>
  <si>
    <t>12/31/1989</t>
  </si>
  <si>
    <t>12/31/1990</t>
  </si>
  <si>
    <t>12/31/1991</t>
  </si>
  <si>
    <t>12/31/1992</t>
  </si>
  <si>
    <t>12/31/1993</t>
  </si>
  <si>
    <t>12/31/1994</t>
  </si>
  <si>
    <t>12/31/1995</t>
  </si>
  <si>
    <t>12/31/1996</t>
  </si>
  <si>
    <t>12/31/1997</t>
  </si>
  <si>
    <t>12/31/1998</t>
  </si>
  <si>
    <t>12/31/1999</t>
  </si>
  <si>
    <t>12/29/2000</t>
  </si>
  <si>
    <t>12/31/2001</t>
  </si>
  <si>
    <t>estimation</t>
  </si>
  <si>
    <t>Source :</t>
  </si>
  <si>
    <t xml:space="preserve">Table 1.1.9. Implicit Price Deflators for Gross Domestic Product </t>
  </si>
  <si>
    <t>http://www.bea.gov/bea/dn/nipaweb/SelectTable.asp?Selected=N#S1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</si>
</sst>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0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dn/nipaweb/SelectTable.asp?Selected=N#S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27">
      <selection activeCell="B45" sqref="B45"/>
    </sheetView>
  </sheetViews>
  <sheetFormatPr defaultColWidth="11.421875" defaultRowHeight="12.75"/>
  <cols>
    <col min="2" max="2" width="11.421875" style="1" customWidth="1"/>
    <col min="3" max="3" width="8.8515625" style="0" customWidth="1"/>
    <col min="5" max="5" width="11.421875" style="5" customWidth="1"/>
    <col min="6" max="6" width="10.140625" style="0" customWidth="1"/>
    <col min="8" max="8" width="11.421875" style="5" customWidth="1"/>
    <col min="10" max="10" width="9.8515625" style="0" customWidth="1"/>
    <col min="12" max="12" width="11.421875" style="5" customWidth="1"/>
  </cols>
  <sheetData>
    <row r="1" spans="1:12" s="2" customFormat="1" ht="23.25">
      <c r="A1" s="2" t="s">
        <v>3</v>
      </c>
      <c r="B1" s="1"/>
      <c r="E1" s="4"/>
      <c r="H1" s="4"/>
      <c r="L1" s="4"/>
    </row>
    <row r="3" spans="1:2" ht="12.75">
      <c r="A3" t="s">
        <v>9</v>
      </c>
      <c r="B3" s="1">
        <v>7.448</v>
      </c>
    </row>
    <row r="4" spans="1:12" ht="12.75">
      <c r="A4" t="s">
        <v>10</v>
      </c>
      <c r="B4" s="1">
        <v>7.644</v>
      </c>
      <c r="D4" t="s">
        <v>40</v>
      </c>
      <c r="E4" s="1">
        <v>14.6</v>
      </c>
      <c r="G4" t="s">
        <v>70</v>
      </c>
      <c r="H4" s="1" t="s">
        <v>6</v>
      </c>
      <c r="I4" s="1"/>
      <c r="K4" t="s">
        <v>100</v>
      </c>
      <c r="L4" s="1">
        <v>137.9</v>
      </c>
    </row>
    <row r="5" spans="1:12" ht="12.75">
      <c r="A5" t="s">
        <v>11</v>
      </c>
      <c r="B5" s="1">
        <v>7.84</v>
      </c>
      <c r="D5" t="s">
        <v>41</v>
      </c>
      <c r="E5" s="1">
        <v>13.1</v>
      </c>
      <c r="G5" t="s">
        <v>71</v>
      </c>
      <c r="H5" s="1">
        <v>30.4</v>
      </c>
      <c r="I5" s="1"/>
      <c r="K5" t="s">
        <v>101</v>
      </c>
      <c r="L5" s="1">
        <v>141.9</v>
      </c>
    </row>
    <row r="6" spans="1:12" ht="12.75">
      <c r="A6" t="s">
        <v>12</v>
      </c>
      <c r="B6" s="1">
        <v>7.84</v>
      </c>
      <c r="D6" t="s">
        <v>42</v>
      </c>
      <c r="E6" s="1">
        <v>13.2</v>
      </c>
      <c r="G6" t="s">
        <v>72</v>
      </c>
      <c r="H6" s="1">
        <v>30.9</v>
      </c>
      <c r="I6" s="1"/>
      <c r="K6" t="s">
        <v>102</v>
      </c>
      <c r="L6" s="1">
        <v>145.8</v>
      </c>
    </row>
    <row r="7" spans="1:12" ht="12.75">
      <c r="A7" t="s">
        <v>13</v>
      </c>
      <c r="B7" s="1">
        <v>7.938</v>
      </c>
      <c r="D7" t="s">
        <v>43</v>
      </c>
      <c r="E7" s="1">
        <v>13.4</v>
      </c>
      <c r="G7" t="s">
        <v>73</v>
      </c>
      <c r="H7" s="1">
        <v>31.2</v>
      </c>
      <c r="I7" s="1"/>
      <c r="K7" t="s">
        <v>103</v>
      </c>
      <c r="L7" s="1">
        <v>149.7</v>
      </c>
    </row>
    <row r="8" spans="1:12" ht="12.75">
      <c r="A8" t="s">
        <v>14</v>
      </c>
      <c r="B8" s="1">
        <v>8.134</v>
      </c>
      <c r="D8" t="s">
        <v>44</v>
      </c>
      <c r="E8" s="1">
        <v>13.8</v>
      </c>
      <c r="G8" t="s">
        <v>74</v>
      </c>
      <c r="H8" s="1">
        <v>31.8</v>
      </c>
      <c r="I8" s="1"/>
      <c r="K8" t="s">
        <v>104</v>
      </c>
      <c r="L8" s="1">
        <v>153.5</v>
      </c>
    </row>
    <row r="9" spans="1:12" ht="12.75">
      <c r="A9" t="s">
        <v>15</v>
      </c>
      <c r="B9" s="1">
        <v>8.526</v>
      </c>
      <c r="D9" t="s">
        <v>45</v>
      </c>
      <c r="E9" s="1" t="s">
        <v>4</v>
      </c>
      <c r="G9" t="s">
        <v>75</v>
      </c>
      <c r="H9" s="1">
        <v>32.9</v>
      </c>
      <c r="I9" s="1"/>
      <c r="K9" t="s">
        <v>105</v>
      </c>
      <c r="L9" s="1">
        <v>158.6</v>
      </c>
    </row>
    <row r="10" spans="1:12" ht="12.75">
      <c r="A10" t="s">
        <v>16</v>
      </c>
      <c r="B10" s="1">
        <v>8.82</v>
      </c>
      <c r="D10" t="s">
        <v>46</v>
      </c>
      <c r="E10" s="1">
        <v>14.4</v>
      </c>
      <c r="G10" t="s">
        <v>76</v>
      </c>
      <c r="H10" s="1">
        <v>33.9</v>
      </c>
      <c r="I10" s="1"/>
      <c r="K10" t="s">
        <v>106</v>
      </c>
      <c r="L10" s="1">
        <v>161.3</v>
      </c>
    </row>
    <row r="11" spans="1:12" ht="12.75">
      <c r="A11" t="s">
        <v>17</v>
      </c>
      <c r="B11" s="1">
        <v>8.82</v>
      </c>
      <c r="D11" t="s">
        <v>47</v>
      </c>
      <c r="E11" s="1" t="s">
        <v>4</v>
      </c>
      <c r="G11" t="s">
        <v>77</v>
      </c>
      <c r="H11" s="1">
        <v>35.5</v>
      </c>
      <c r="I11" s="1"/>
      <c r="K11" t="s">
        <v>107</v>
      </c>
      <c r="L11" s="1">
        <v>163.9</v>
      </c>
    </row>
    <row r="12" spans="1:12" ht="12.75">
      <c r="A12" t="s">
        <v>18</v>
      </c>
      <c r="B12" s="1">
        <v>9.31</v>
      </c>
      <c r="D12" t="s">
        <v>48</v>
      </c>
      <c r="E12" s="1" t="s">
        <v>4</v>
      </c>
      <c r="G12" t="s">
        <v>78</v>
      </c>
      <c r="H12" s="1">
        <v>37.7</v>
      </c>
      <c r="I12" s="1"/>
      <c r="K12" t="s">
        <v>108</v>
      </c>
      <c r="L12" s="1">
        <v>168.3</v>
      </c>
    </row>
    <row r="13" spans="1:12" ht="12.75">
      <c r="A13" t="s">
        <v>19</v>
      </c>
      <c r="B13" s="1">
        <v>9.31</v>
      </c>
      <c r="D13" t="s">
        <v>49</v>
      </c>
      <c r="E13" s="1">
        <v>14.1</v>
      </c>
      <c r="G13" t="s">
        <v>79</v>
      </c>
      <c r="H13" s="1">
        <v>39.8</v>
      </c>
      <c r="I13" s="1"/>
      <c r="K13" t="s">
        <v>109</v>
      </c>
      <c r="L13" s="1" t="s">
        <v>8</v>
      </c>
    </row>
    <row r="14" spans="1:12" ht="12.75">
      <c r="A14" t="s">
        <v>20</v>
      </c>
      <c r="B14" s="1">
        <v>9.506</v>
      </c>
      <c r="D14" t="s">
        <v>50</v>
      </c>
      <c r="E14" s="1">
        <v>15.5</v>
      </c>
      <c r="G14" t="s">
        <v>80</v>
      </c>
      <c r="H14" s="1">
        <v>41.1</v>
      </c>
      <c r="I14" s="1"/>
      <c r="K14" t="s">
        <v>110</v>
      </c>
      <c r="L14" s="1">
        <v>177.3</v>
      </c>
    </row>
    <row r="15" spans="1:13" ht="12.75">
      <c r="A15" t="s">
        <v>21</v>
      </c>
      <c r="B15" s="1">
        <v>9.8</v>
      </c>
      <c r="D15" t="s">
        <v>51</v>
      </c>
      <c r="E15" s="1">
        <v>16.9</v>
      </c>
      <c r="G15" t="s">
        <v>81</v>
      </c>
      <c r="H15" s="1">
        <v>42.5</v>
      </c>
      <c r="I15" s="1"/>
      <c r="L15" s="5">
        <f>L14*1.02</f>
        <v>180.846</v>
      </c>
      <c r="M15" t="s">
        <v>111</v>
      </c>
    </row>
    <row r="16" spans="1:13" ht="12.75">
      <c r="A16" t="s">
        <v>22</v>
      </c>
      <c r="B16" s="6">
        <v>10</v>
      </c>
      <c r="D16" t="s">
        <v>52</v>
      </c>
      <c r="E16" s="1">
        <v>17.4</v>
      </c>
      <c r="G16" t="s">
        <v>82</v>
      </c>
      <c r="H16" s="1">
        <v>46.2</v>
      </c>
      <c r="I16" s="1"/>
      <c r="L16" s="5">
        <f>L15*1.02</f>
        <v>184.46292</v>
      </c>
      <c r="M16" t="s">
        <v>111</v>
      </c>
    </row>
    <row r="17" spans="1:13" ht="12.75">
      <c r="A17" t="s">
        <v>23</v>
      </c>
      <c r="B17" s="1">
        <v>10.1</v>
      </c>
      <c r="D17" t="s">
        <v>53</v>
      </c>
      <c r="E17" s="1">
        <v>17.8</v>
      </c>
      <c r="G17" t="s">
        <v>83</v>
      </c>
      <c r="H17" s="1">
        <v>51.9</v>
      </c>
      <c r="I17" s="1"/>
      <c r="L17" s="5">
        <f>L16*1.02</f>
        <v>188.1521784</v>
      </c>
      <c r="M17" t="s">
        <v>111</v>
      </c>
    </row>
    <row r="18" spans="1:13" ht="12.75">
      <c r="A18" t="s">
        <v>24</v>
      </c>
      <c r="B18" s="1">
        <v>10.3</v>
      </c>
      <c r="D18" t="s">
        <v>54</v>
      </c>
      <c r="E18" s="1">
        <v>18.2</v>
      </c>
      <c r="G18" t="s">
        <v>84</v>
      </c>
      <c r="H18" s="1">
        <v>55.5</v>
      </c>
      <c r="I18" s="3">
        <f>H18/H17-1</f>
        <v>0.06936416184971095</v>
      </c>
      <c r="L18" s="5">
        <f>L17*1.02</f>
        <v>191.915221968</v>
      </c>
      <c r="M18" t="s">
        <v>111</v>
      </c>
    </row>
    <row r="19" spans="1:13" ht="12.75">
      <c r="A19" t="s">
        <v>25</v>
      </c>
      <c r="B19" s="1">
        <v>11.6</v>
      </c>
      <c r="D19" t="s">
        <v>55</v>
      </c>
      <c r="E19" s="1">
        <v>21.5</v>
      </c>
      <c r="G19" t="s">
        <v>85</v>
      </c>
      <c r="H19" s="1">
        <v>58.2</v>
      </c>
      <c r="I19" s="3">
        <f aca="true" t="shared" si="0" ref="I19:I26">H19/H18-1</f>
        <v>0.048648648648648596</v>
      </c>
      <c r="L19" s="5">
        <f>L18*1.02</f>
        <v>195.75352640736</v>
      </c>
      <c r="M19" t="s">
        <v>111</v>
      </c>
    </row>
    <row r="20" spans="1:9" ht="12.75">
      <c r="A20" t="s">
        <v>26</v>
      </c>
      <c r="B20" s="1">
        <v>13.7</v>
      </c>
      <c r="D20" t="s">
        <v>56</v>
      </c>
      <c r="E20" s="1">
        <v>23.4</v>
      </c>
      <c r="G20" t="s">
        <v>86</v>
      </c>
      <c r="H20" s="1">
        <v>62.1</v>
      </c>
      <c r="I20" s="3">
        <f t="shared" si="0"/>
        <v>0.0670103092783505</v>
      </c>
    </row>
    <row r="21" spans="1:9" ht="12.75">
      <c r="A21" t="s">
        <v>27</v>
      </c>
      <c r="B21" s="1">
        <v>16.5</v>
      </c>
      <c r="D21" t="s">
        <v>57</v>
      </c>
      <c r="E21" s="1">
        <v>24.1</v>
      </c>
      <c r="G21" t="s">
        <v>87</v>
      </c>
      <c r="H21" s="1">
        <v>67.7</v>
      </c>
      <c r="I21" s="3">
        <f t="shared" si="0"/>
        <v>0.09017713365539448</v>
      </c>
    </row>
    <row r="22" spans="1:9" ht="12.75">
      <c r="A22" t="s">
        <v>28</v>
      </c>
      <c r="B22" s="1">
        <v>18.9</v>
      </c>
      <c r="D22" t="s">
        <v>58</v>
      </c>
      <c r="E22" s="1">
        <v>23.6</v>
      </c>
      <c r="G22" t="s">
        <v>88</v>
      </c>
      <c r="H22" s="1">
        <v>76.7</v>
      </c>
      <c r="I22" s="3">
        <f t="shared" si="0"/>
        <v>0.13293943870014768</v>
      </c>
    </row>
    <row r="23" spans="1:9" ht="12.75">
      <c r="A23" t="s">
        <v>29</v>
      </c>
      <c r="B23" s="1">
        <v>19.4</v>
      </c>
      <c r="D23" t="s">
        <v>59</v>
      </c>
      <c r="E23" s="1" t="s">
        <v>5</v>
      </c>
      <c r="G23" t="s">
        <v>89</v>
      </c>
      <c r="H23" s="1">
        <v>86.3</v>
      </c>
      <c r="I23" s="3">
        <f t="shared" si="0"/>
        <v>0.1251629726205996</v>
      </c>
    </row>
    <row r="24" spans="1:9" ht="12.75">
      <c r="A24" t="s">
        <v>30</v>
      </c>
      <c r="B24" s="1">
        <v>17.3</v>
      </c>
      <c r="D24" t="s">
        <v>60</v>
      </c>
      <c r="E24" s="1">
        <v>26.5</v>
      </c>
      <c r="G24" t="s">
        <v>90</v>
      </c>
      <c r="H24" s="1" t="s">
        <v>7</v>
      </c>
      <c r="I24" s="3">
        <f t="shared" si="0"/>
        <v>0.0892236384704519</v>
      </c>
    </row>
    <row r="25" spans="1:9" ht="12.75">
      <c r="A25" t="s">
        <v>31</v>
      </c>
      <c r="B25" s="1">
        <v>16.9</v>
      </c>
      <c r="D25" t="s">
        <v>61</v>
      </c>
      <c r="E25" s="1">
        <v>26.7</v>
      </c>
      <c r="G25" t="s">
        <v>91</v>
      </c>
      <c r="H25" s="1">
        <v>97.6</v>
      </c>
      <c r="I25" s="3">
        <f t="shared" si="0"/>
        <v>0.038297872340425476</v>
      </c>
    </row>
    <row r="26" spans="1:9" ht="12.75">
      <c r="A26" t="s">
        <v>32</v>
      </c>
      <c r="B26" s="1">
        <v>17.3</v>
      </c>
      <c r="D26" t="s">
        <v>62</v>
      </c>
      <c r="E26" s="1">
        <v>26.9</v>
      </c>
      <c r="G26" t="s">
        <v>92</v>
      </c>
      <c r="H26" s="1">
        <v>101.3</v>
      </c>
      <c r="I26" s="3">
        <f t="shared" si="0"/>
        <v>0.037909836065573854</v>
      </c>
    </row>
    <row r="27" spans="1:9" ht="12.75">
      <c r="A27" t="s">
        <v>33</v>
      </c>
      <c r="B27" s="1">
        <v>17.3</v>
      </c>
      <c r="D27" t="s">
        <v>63</v>
      </c>
      <c r="E27" s="1">
        <v>26.7</v>
      </c>
      <c r="G27" t="s">
        <v>93</v>
      </c>
      <c r="H27" s="1">
        <v>105.3</v>
      </c>
      <c r="I27" s="1"/>
    </row>
    <row r="28" spans="1:9" ht="12.75">
      <c r="A28" t="s">
        <v>34</v>
      </c>
      <c r="B28" s="1">
        <v>17.9</v>
      </c>
      <c r="D28" t="s">
        <v>64</v>
      </c>
      <c r="E28" s="1">
        <v>26.8</v>
      </c>
      <c r="G28" t="s">
        <v>94</v>
      </c>
      <c r="H28" s="1">
        <v>109.3</v>
      </c>
      <c r="I28" s="1"/>
    </row>
    <row r="29" spans="1:9" ht="12.75">
      <c r="A29" t="s">
        <v>35</v>
      </c>
      <c r="B29" s="1">
        <v>17.7</v>
      </c>
      <c r="D29" t="s">
        <v>65</v>
      </c>
      <c r="E29" s="1">
        <v>27.6</v>
      </c>
      <c r="G29" t="s">
        <v>95</v>
      </c>
      <c r="H29" s="1">
        <v>110.5</v>
      </c>
      <c r="I29" s="1"/>
    </row>
    <row r="30" spans="1:9" ht="12.75">
      <c r="A30" t="s">
        <v>36</v>
      </c>
      <c r="B30" s="1">
        <v>17.3</v>
      </c>
      <c r="D30" t="s">
        <v>66</v>
      </c>
      <c r="E30" s="1">
        <v>28.4</v>
      </c>
      <c r="G30" t="s">
        <v>96</v>
      </c>
      <c r="H30" s="1">
        <v>115.4</v>
      </c>
      <c r="I30" s="1"/>
    </row>
    <row r="31" spans="1:9" ht="12.75">
      <c r="A31" t="s">
        <v>37</v>
      </c>
      <c r="B31" s="1">
        <v>17.1</v>
      </c>
      <c r="D31" t="s">
        <v>67</v>
      </c>
      <c r="E31" s="1">
        <v>28.9</v>
      </c>
      <c r="G31" t="s">
        <v>97</v>
      </c>
      <c r="H31" s="1">
        <v>120.5</v>
      </c>
      <c r="I31" s="1"/>
    </row>
    <row r="32" spans="1:9" ht="12.75">
      <c r="A32" t="s">
        <v>38</v>
      </c>
      <c r="B32" s="1">
        <v>17.2</v>
      </c>
      <c r="D32" t="s">
        <v>68</v>
      </c>
      <c r="E32" s="1">
        <v>29.4</v>
      </c>
      <c r="G32" t="s">
        <v>98</v>
      </c>
      <c r="H32" s="1">
        <v>126.1</v>
      </c>
      <c r="I32" s="1"/>
    </row>
    <row r="33" spans="1:9" ht="12.75">
      <c r="A33" t="s">
        <v>39</v>
      </c>
      <c r="B33" s="1">
        <v>16.1</v>
      </c>
      <c r="D33" t="s">
        <v>69</v>
      </c>
      <c r="E33" s="1">
        <v>29.8</v>
      </c>
      <c r="G33" t="s">
        <v>99</v>
      </c>
      <c r="H33" s="1">
        <v>133.8</v>
      </c>
      <c r="I33" s="1"/>
    </row>
    <row r="35" ht="12.75">
      <c r="A35" t="s">
        <v>0</v>
      </c>
    </row>
    <row r="36" ht="12.75">
      <c r="A36" t="s">
        <v>1</v>
      </c>
    </row>
    <row r="37" ht="12.75">
      <c r="A37" t="s">
        <v>2</v>
      </c>
    </row>
    <row r="39" ht="12.75">
      <c r="A39" t="s">
        <v>112</v>
      </c>
    </row>
    <row r="40" ht="12.75">
      <c r="A40" s="7" t="s">
        <v>114</v>
      </c>
    </row>
    <row r="41" ht="12.75">
      <c r="A41" t="s">
        <v>113</v>
      </c>
    </row>
  </sheetData>
  <hyperlinks>
    <hyperlink ref="A40" r:id="rId1" display="http://www.bea.gov/bea/dn/nipaweb/SelectTable.asp?Selected=N#S1"/>
  </hyperlinks>
  <printOptions/>
  <pageMargins left="0.75" right="0.75" top="1" bottom="1" header="0.4921259845" footer="0.4921259845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Tous</dc:creator>
  <cp:keywords/>
  <dc:description/>
  <cp:lastModifiedBy>André Cabannes</cp:lastModifiedBy>
  <cp:lastPrinted>2002-02-24T09:20:32Z</cp:lastPrinted>
  <dcterms:created xsi:type="dcterms:W3CDTF">2002-02-24T08:55:21Z</dcterms:created>
  <dcterms:modified xsi:type="dcterms:W3CDTF">2005-10-04T07:09:03Z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